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<sst xmlns="http://schemas.openxmlformats.org/spreadsheetml/2006/main" count="56" uniqueCount="56">
  <si>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№</t>
  </si>
  <si>
    <t xml:space="preserve">Прізвище, ім'я, по батькові 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</si>
  <si>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</si>
  <si>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</si>
  <si>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</si>
  <si>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</si>
  <si>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</si>
  <si>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</si>
  <si>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</si>
  <si>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</si>
  <si>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</si>
  <si>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</si>
  <si>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</si>
  <si>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</si>
  <si>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</si>
  <si>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</si>
  <si>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</si>
  <si>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</si>
  <si>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</si>
  <si>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 xml:space="preserve">Наукова діяльність </t>
  </si>
  <si>
    <t>відділення "Експлуатація та ремонт машин і обладнання АПВ"</t>
  </si>
  <si>
    <t>спеціальності 208 "Агроінженерія"</t>
  </si>
  <si>
    <t>А.А. Вишневський</t>
  </si>
  <si>
    <r>
      <rPr>
        <b/>
        <sz val="10"/>
        <rFont val="Arial"/>
        <family val="2"/>
      </rPr>
      <t>групи 11 М</t>
    </r>
    <r>
      <rPr>
        <sz val="10"/>
        <rFont val="Arial"/>
        <family val="2"/>
      </rPr>
      <t xml:space="preserve"> протягом першого семестру 2017 - 2018 навчального року</t>
    </r>
  </si>
  <si>
    <t>Приймак Артем Миколайович</t>
  </si>
  <si>
    <t>Стужук Олексій Миколайович</t>
  </si>
  <si>
    <t>Абрамов Владислав Дмитрович</t>
  </si>
  <si>
    <t>Дем`яненко Олександр Андрійович</t>
  </si>
  <si>
    <t>Переновський Олександр Олександрович</t>
  </si>
  <si>
    <t>Чикачков Михайло Володимирович</t>
  </si>
  <si>
    <t>Захарченко Сергій Віталійович</t>
  </si>
  <si>
    <t>Заярний Владислав Віталійович</t>
  </si>
  <si>
    <t>Григоренко Антоніна Олександрівна</t>
  </si>
  <si>
    <t>Горбенко Олександр Олексійович</t>
  </si>
  <si>
    <t>Галкін Владислав Віталійович</t>
  </si>
  <si>
    <t>Защихин Микола Віталійович</t>
  </si>
  <si>
    <t>Машкін Сергій Сергійович</t>
  </si>
  <si>
    <t>Шиндановін Георгій Володимирович</t>
  </si>
  <si>
    <t>Михалко Дмитро Сергійович</t>
  </si>
  <si>
    <t>Каштан Олександр Олександрович</t>
  </si>
  <si>
    <t>Корбут Сергій Іванович</t>
  </si>
  <si>
    <t>Палашевський Дмитро Андрійович</t>
  </si>
  <si>
    <t xml:space="preserve">Кічула Руслан Русланович </t>
  </si>
  <si>
    <t>Лопата Василь Васильович</t>
  </si>
  <si>
    <t>Полубатонов Дмитро Володимирович</t>
  </si>
  <si>
    <t>Кльосов Олександр Ігорович</t>
  </si>
  <si>
    <t>Пишенко Вадим Сергійович</t>
  </si>
  <si>
    <t>Сірий Денис Сергійович</t>
  </si>
  <si>
    <t>Гриджук Олександр Петрович</t>
  </si>
  <si>
    <t>Книжук Ілля Сергійович</t>
  </si>
  <si>
    <t>Коханов Богдан Олександрович</t>
  </si>
  <si>
    <t>Підосичний Олександр Сергійович</t>
  </si>
  <si>
    <t>Пономаренко Віталій Сергійович</t>
  </si>
  <si>
    <t>Зама Микола Олександрович</t>
  </si>
  <si>
    <t>Палютін Максим Миколайович</t>
  </si>
  <si>
    <t>Тищенко Валентин Сергійович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</si>
</sst>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textRotation="90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="93" zoomScaleNormal="87" zoomScaleSheetLayoutView="93" workbookViewId="0" topLeftCell="A12">
      <selection activeCell="G47" sqref="G47"/>
    </sheetView>
  </sheetViews>
  <sheetFormatPr defaultColWidth="9.140625" defaultRowHeight="12.75"/>
  <cols>
    <col min="1" max="1" width="3.28125" style="0" customWidth="1"/>
    <col min="2" max="2" width="37.57421875" style="0" customWidth="1"/>
    <col min="3" max="3" width="13.7109375" style="0" customWidth="1"/>
    <col min="4" max="4" width="11.57421875" style="0" customWidth="1"/>
    <col min="5" max="5" width="13.421875" style="0" customWidth="1"/>
    <col min="6" max="6" width="11.00390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10.8515625" style="0" customWidth="1"/>
    <col min="11" max="11" width="8.28125" style="0" customWidth="1"/>
    <col min="12" max="12" width="9.140625" style="0" customWidth="1"/>
    <col min="13" max="13" width="4.00390625" style="0" customWidth="1"/>
    <col min="14" max="14" width="3.57421875" style="0" customWidth="1"/>
    <col min="15" max="15" width="4.00390625" style="0" customWidth="1"/>
  </cols>
  <sheetData>
    <row r="1" spans="8:10" ht="12.75">
      <c r="H1" s="30" t="s">
        <v>15</v>
      </c>
      <c r="I1" s="30"/>
      <c r="J1" s="30"/>
    </row>
    <row r="2" spans="8:10" ht="12.75">
      <c r="H2" s="14" t="s">
        <v>16</v>
      </c>
      <c r="I2" s="14"/>
      <c r="J2" s="14"/>
    </row>
    <row r="3" spans="8:10" ht="12.75">
      <c r="H3" s="14" t="s">
        <v>17</v>
      </c>
      <c r="I3" s="14"/>
      <c r="J3" s="14"/>
    </row>
    <row r="4" spans="8:10" ht="12.75">
      <c r="H4" s="22" t="s">
        <v>18</v>
      </c>
      <c r="I4" s="14"/>
      <c r="J4" s="14"/>
    </row>
    <row r="7" spans="1:12" ht="12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2"/>
      <c r="L7" s="2"/>
    </row>
    <row r="8" spans="1:12" ht="12.75">
      <c r="A8" s="32" t="s">
        <v>13</v>
      </c>
      <c r="B8" s="32"/>
      <c r="C8" s="32"/>
      <c r="D8" s="32"/>
      <c r="E8" s="32"/>
      <c r="F8" s="32"/>
      <c r="G8" s="32"/>
      <c r="H8" s="32"/>
      <c r="I8" s="32"/>
      <c r="J8" s="32"/>
      <c r="K8" s="18"/>
      <c r="L8" s="3"/>
    </row>
    <row r="9" spans="1:12" ht="12.75">
      <c r="A9" s="31" t="s">
        <v>20</v>
      </c>
      <c r="B9" s="31"/>
      <c r="C9" s="31"/>
      <c r="D9" s="31"/>
      <c r="E9" s="31"/>
      <c r="F9" s="31"/>
      <c r="G9" s="31"/>
      <c r="H9" s="31"/>
      <c r="I9" s="31"/>
      <c r="J9" s="31"/>
      <c r="K9" s="19"/>
      <c r="L9" s="3"/>
    </row>
    <row r="10" spans="1:12" ht="12.7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18"/>
      <c r="L10" s="3"/>
    </row>
    <row r="11" spans="1:12" ht="12.75">
      <c r="A11" s="32" t="s">
        <v>14</v>
      </c>
      <c r="B11" s="32"/>
      <c r="C11" s="32"/>
      <c r="D11" s="32"/>
      <c r="E11" s="32"/>
      <c r="F11" s="32"/>
      <c r="G11" s="32"/>
      <c r="H11" s="32"/>
      <c r="I11" s="32"/>
      <c r="J11" s="32"/>
      <c r="K11" s="18"/>
      <c r="L11" s="3"/>
    </row>
    <row r="12" spans="1:12" ht="12.75">
      <c r="A12" s="36" t="s">
        <v>21</v>
      </c>
      <c r="B12" s="36"/>
      <c r="C12" s="36"/>
      <c r="D12" s="36"/>
      <c r="E12" s="36"/>
      <c r="F12" s="36"/>
      <c r="G12" s="36"/>
      <c r="H12" s="36"/>
      <c r="I12" s="36"/>
      <c r="J12" s="36"/>
      <c r="K12" s="20"/>
      <c r="L12" s="3"/>
    </row>
    <row r="13" spans="1:12" ht="12.75">
      <c r="A13" s="37" t="s">
        <v>23</v>
      </c>
      <c r="B13" s="37"/>
      <c r="C13" s="37"/>
      <c r="D13" s="37"/>
      <c r="E13" s="37"/>
      <c r="F13" s="37"/>
      <c r="G13" s="37"/>
      <c r="H13" s="37"/>
      <c r="I13" s="37"/>
      <c r="J13" s="37"/>
      <c r="K13" s="21"/>
      <c r="L13" s="3"/>
    </row>
    <row r="14" ht="12.75">
      <c r="L14" s="1"/>
    </row>
    <row r="15" ht="12.75">
      <c r="L15" s="1"/>
    </row>
    <row r="16" spans="1:12" ht="32.25" customHeight="1">
      <c r="A16" s="34" t="s">
        <v>0</v>
      </c>
      <c r="B16" s="34" t="s">
        <v>1</v>
      </c>
      <c r="C16" s="33" t="s">
        <v>12</v>
      </c>
      <c r="D16" s="33"/>
      <c r="E16" s="38" t="s">
        <v>7</v>
      </c>
      <c r="F16" s="38" t="s">
        <v>8</v>
      </c>
      <c r="G16" s="38" t="s">
        <v>19</v>
      </c>
      <c r="H16" s="38" t="s">
        <v>9</v>
      </c>
      <c r="I16" s="38" t="s">
        <v>10</v>
      </c>
      <c r="J16" s="38" t="s">
        <v>2</v>
      </c>
      <c r="L16" s="1"/>
    </row>
    <row r="17" spans="1:10" ht="226.5" customHeight="1">
      <c r="A17" s="34"/>
      <c r="B17" s="35"/>
      <c r="C17" s="27" t="s">
        <v>5</v>
      </c>
      <c r="D17" s="27" t="s">
        <v>6</v>
      </c>
      <c r="E17" s="39"/>
      <c r="F17" s="39"/>
      <c r="G17" s="39"/>
      <c r="H17" s="39"/>
      <c r="I17" s="39"/>
      <c r="J17" s="39"/>
    </row>
    <row r="18" spans="1:10" ht="13.5" customHeight="1">
      <c r="A18" s="25">
        <v>1</v>
      </c>
      <c r="B18" s="42" t="s">
        <v>24</v>
      </c>
      <c r="C18" s="28">
        <v>8</v>
      </c>
      <c r="D18" s="29">
        <v>88</v>
      </c>
      <c r="E18" s="25">
        <v>3</v>
      </c>
      <c r="F18" s="25">
        <v>0.1</v>
      </c>
      <c r="G18" s="25"/>
      <c r="H18" s="24">
        <f>SUM(B18:G18)</f>
        <v>99.1</v>
      </c>
      <c r="I18" s="24">
        <v>1</v>
      </c>
      <c r="J18" s="23"/>
    </row>
    <row r="19" spans="1:10" ht="13.5" customHeight="1">
      <c r="A19" s="25">
        <v>2</v>
      </c>
      <c r="B19" s="43" t="s">
        <v>25</v>
      </c>
      <c r="C19" s="28">
        <v>7.8</v>
      </c>
      <c r="D19" s="29">
        <v>86</v>
      </c>
      <c r="E19" s="25">
        <v>2</v>
      </c>
      <c r="F19" s="25">
        <v>2.1</v>
      </c>
      <c r="G19" s="25"/>
      <c r="H19" s="24">
        <f>SUM(D19:G19)</f>
        <v>90.1</v>
      </c>
      <c r="I19" s="24">
        <v>2</v>
      </c>
      <c r="J19" s="23"/>
    </row>
    <row r="20" spans="1:10" ht="13.5" customHeight="1">
      <c r="A20" s="25">
        <v>3</v>
      </c>
      <c r="B20" s="42" t="s">
        <v>26</v>
      </c>
      <c r="C20" s="28">
        <v>8.09</v>
      </c>
      <c r="D20" s="29">
        <v>89</v>
      </c>
      <c r="E20" s="25"/>
      <c r="F20" s="25"/>
      <c r="G20" s="25"/>
      <c r="H20" s="24">
        <f>SUM(D20:G20)</f>
        <v>89</v>
      </c>
      <c r="I20" s="24">
        <v>3</v>
      </c>
      <c r="J20" s="23"/>
    </row>
    <row r="21" spans="1:10" ht="13.5" customHeight="1">
      <c r="A21" s="25">
        <v>4</v>
      </c>
      <c r="B21" s="42" t="s">
        <v>27</v>
      </c>
      <c r="C21" s="28">
        <v>7.9</v>
      </c>
      <c r="D21" s="29">
        <v>87</v>
      </c>
      <c r="E21" s="25"/>
      <c r="F21" s="25"/>
      <c r="G21" s="25"/>
      <c r="H21" s="24">
        <f aca="true" t="shared" si="0" ref="H21:H49">SUM(D21:G21)</f>
        <v>87</v>
      </c>
      <c r="I21" s="24">
        <v>4</v>
      </c>
      <c r="J21" s="23"/>
    </row>
    <row r="22" spans="1:10" ht="13.5" customHeight="1">
      <c r="A22" s="25">
        <v>5</v>
      </c>
      <c r="B22" s="42" t="s">
        <v>28</v>
      </c>
      <c r="C22" s="28">
        <v>7.5</v>
      </c>
      <c r="D22" s="29">
        <v>83</v>
      </c>
      <c r="E22" s="25"/>
      <c r="F22" s="25">
        <v>2</v>
      </c>
      <c r="G22" s="25"/>
      <c r="H22" s="24">
        <f t="shared" si="0"/>
        <v>85</v>
      </c>
      <c r="I22" s="24">
        <v>5</v>
      </c>
      <c r="J22" s="23"/>
    </row>
    <row r="23" spans="1:10" ht="13.5" customHeight="1">
      <c r="A23" s="25">
        <v>6</v>
      </c>
      <c r="B23" s="42" t="s">
        <v>29</v>
      </c>
      <c r="C23" s="28">
        <v>7.6</v>
      </c>
      <c r="D23" s="29">
        <v>84</v>
      </c>
      <c r="E23" s="25"/>
      <c r="F23" s="25"/>
      <c r="G23" s="25"/>
      <c r="H23" s="24">
        <f t="shared" si="0"/>
        <v>84</v>
      </c>
      <c r="I23" s="24">
        <v>6</v>
      </c>
      <c r="J23" s="23"/>
    </row>
    <row r="24" spans="1:10" ht="13.5" customHeight="1">
      <c r="A24" s="25">
        <v>7</v>
      </c>
      <c r="B24" s="42" t="s">
        <v>30</v>
      </c>
      <c r="C24" s="28">
        <v>7.4</v>
      </c>
      <c r="D24" s="29">
        <v>82</v>
      </c>
      <c r="E24" s="25"/>
      <c r="F24" s="25">
        <v>0.05</v>
      </c>
      <c r="G24" s="25"/>
      <c r="H24" s="24">
        <f t="shared" si="0"/>
        <v>82.05</v>
      </c>
      <c r="I24" s="24">
        <v>7</v>
      </c>
      <c r="J24" s="23"/>
    </row>
    <row r="25" spans="1:10" ht="13.5" customHeight="1">
      <c r="A25" s="25">
        <v>8</v>
      </c>
      <c r="B25" s="42" t="s">
        <v>31</v>
      </c>
      <c r="C25" s="28">
        <v>7.2</v>
      </c>
      <c r="D25" s="29">
        <v>80</v>
      </c>
      <c r="E25" s="25"/>
      <c r="F25" s="25">
        <v>2</v>
      </c>
      <c r="G25" s="25"/>
      <c r="H25" s="24">
        <f t="shared" si="0"/>
        <v>82</v>
      </c>
      <c r="I25" s="24">
        <v>8</v>
      </c>
      <c r="J25" s="23"/>
    </row>
    <row r="26" spans="1:10" ht="13.5" customHeight="1">
      <c r="A26" s="25">
        <v>9</v>
      </c>
      <c r="B26" s="42" t="s">
        <v>32</v>
      </c>
      <c r="C26" s="28">
        <v>7.8</v>
      </c>
      <c r="D26" s="29">
        <v>78</v>
      </c>
      <c r="E26" s="25">
        <v>2</v>
      </c>
      <c r="F26" s="25"/>
      <c r="G26" s="25"/>
      <c r="H26" s="24">
        <f t="shared" si="0"/>
        <v>80</v>
      </c>
      <c r="I26" s="24">
        <v>9</v>
      </c>
      <c r="J26" s="23"/>
    </row>
    <row r="27" spans="1:10" ht="13.5" customHeight="1">
      <c r="A27" s="25">
        <v>10</v>
      </c>
      <c r="B27" s="42" t="s">
        <v>33</v>
      </c>
      <c r="C27" s="28">
        <v>7</v>
      </c>
      <c r="D27" s="29">
        <v>77</v>
      </c>
      <c r="E27" s="25"/>
      <c r="F27" s="25">
        <v>0.1</v>
      </c>
      <c r="G27" s="25"/>
      <c r="H27" s="24">
        <f t="shared" si="0"/>
        <v>77.1</v>
      </c>
      <c r="I27" s="24">
        <v>10</v>
      </c>
      <c r="J27" s="23"/>
    </row>
    <row r="28" spans="1:10" ht="13.5" customHeight="1">
      <c r="A28" s="25">
        <v>11</v>
      </c>
      <c r="B28" s="42" t="s">
        <v>34</v>
      </c>
      <c r="C28" s="28">
        <v>6.9</v>
      </c>
      <c r="D28" s="29">
        <v>76</v>
      </c>
      <c r="E28" s="25"/>
      <c r="F28" s="25">
        <v>0.05</v>
      </c>
      <c r="G28" s="25"/>
      <c r="H28" s="24">
        <f t="shared" si="0"/>
        <v>76.05</v>
      </c>
      <c r="I28" s="24">
        <v>11</v>
      </c>
      <c r="J28" s="23"/>
    </row>
    <row r="29" spans="1:10" ht="13.5" customHeight="1">
      <c r="A29" s="25">
        <v>12</v>
      </c>
      <c r="B29" s="42" t="s">
        <v>35</v>
      </c>
      <c r="C29" s="28">
        <v>6.9</v>
      </c>
      <c r="D29" s="29">
        <v>76</v>
      </c>
      <c r="E29" s="25"/>
      <c r="F29" s="25"/>
      <c r="G29" s="25"/>
      <c r="H29" s="24">
        <f t="shared" si="0"/>
        <v>76</v>
      </c>
      <c r="I29" s="24">
        <v>12</v>
      </c>
      <c r="J29" s="23"/>
    </row>
    <row r="30" spans="1:10" ht="13.5" customHeight="1">
      <c r="A30" s="25">
        <v>13</v>
      </c>
      <c r="B30" s="42" t="s">
        <v>36</v>
      </c>
      <c r="C30" s="28">
        <v>6.4</v>
      </c>
      <c r="D30" s="29">
        <v>71</v>
      </c>
      <c r="E30" s="25">
        <v>2</v>
      </c>
      <c r="F30" s="25">
        <v>0.1</v>
      </c>
      <c r="G30" s="25"/>
      <c r="H30" s="24">
        <f t="shared" si="0"/>
        <v>73.1</v>
      </c>
      <c r="I30" s="24">
        <v>13</v>
      </c>
      <c r="J30" s="23"/>
    </row>
    <row r="31" spans="1:10" ht="13.5" customHeight="1">
      <c r="A31" s="25">
        <v>14</v>
      </c>
      <c r="B31" s="43" t="s">
        <v>37</v>
      </c>
      <c r="C31" s="28">
        <v>6.18</v>
      </c>
      <c r="D31" s="29">
        <v>68</v>
      </c>
      <c r="E31" s="25">
        <v>2</v>
      </c>
      <c r="F31" s="25">
        <v>0.1</v>
      </c>
      <c r="G31" s="25"/>
      <c r="H31" s="24">
        <f t="shared" si="0"/>
        <v>70.1</v>
      </c>
      <c r="I31" s="24">
        <v>14</v>
      </c>
      <c r="J31" s="23"/>
    </row>
    <row r="32" spans="1:10" ht="13.5" customHeight="1">
      <c r="A32" s="25">
        <v>15</v>
      </c>
      <c r="B32" s="42" t="s">
        <v>38</v>
      </c>
      <c r="C32" s="28">
        <v>6.3</v>
      </c>
      <c r="D32" s="29">
        <v>69</v>
      </c>
      <c r="E32" s="25"/>
      <c r="F32" s="25"/>
      <c r="G32" s="25"/>
      <c r="H32" s="24">
        <f t="shared" si="0"/>
        <v>69</v>
      </c>
      <c r="I32" s="24">
        <v>15</v>
      </c>
      <c r="J32" s="23"/>
    </row>
    <row r="33" spans="1:10" ht="13.5" customHeight="1">
      <c r="A33" s="25">
        <v>16</v>
      </c>
      <c r="B33" s="43" t="s">
        <v>39</v>
      </c>
      <c r="C33" s="28">
        <v>6</v>
      </c>
      <c r="D33" s="29">
        <v>66</v>
      </c>
      <c r="E33" s="25"/>
      <c r="F33" s="25"/>
      <c r="G33" s="25"/>
      <c r="H33" s="24">
        <f t="shared" si="0"/>
        <v>66</v>
      </c>
      <c r="I33" s="24">
        <v>16</v>
      </c>
      <c r="J33" s="23"/>
    </row>
    <row r="34" spans="1:10" ht="13.5" customHeight="1">
      <c r="A34" s="25">
        <v>17</v>
      </c>
      <c r="B34" s="42" t="s">
        <v>40</v>
      </c>
      <c r="C34" s="28">
        <v>5.9</v>
      </c>
      <c r="D34" s="29">
        <v>65</v>
      </c>
      <c r="E34" s="25"/>
      <c r="F34" s="25">
        <v>0.05</v>
      </c>
      <c r="G34" s="25"/>
      <c r="H34" s="24">
        <f t="shared" si="0"/>
        <v>65.05</v>
      </c>
      <c r="I34" s="24">
        <v>17</v>
      </c>
      <c r="J34" s="23"/>
    </row>
    <row r="35" spans="1:10" ht="13.5" customHeight="1">
      <c r="A35" s="25">
        <v>18</v>
      </c>
      <c r="B35" s="42" t="s">
        <v>41</v>
      </c>
      <c r="C35" s="28">
        <v>5.9</v>
      </c>
      <c r="D35" s="29">
        <v>65</v>
      </c>
      <c r="E35" s="25"/>
      <c r="F35" s="25"/>
      <c r="G35" s="25"/>
      <c r="H35" s="24">
        <f t="shared" si="0"/>
        <v>65</v>
      </c>
      <c r="I35" s="24">
        <v>18</v>
      </c>
      <c r="J35" s="23"/>
    </row>
    <row r="36" spans="1:10" ht="13.5" customHeight="1">
      <c r="A36" s="25">
        <v>19</v>
      </c>
      <c r="B36" s="42" t="s">
        <v>42</v>
      </c>
      <c r="C36" s="28">
        <v>6.4</v>
      </c>
      <c r="D36" s="29">
        <v>64</v>
      </c>
      <c r="E36" s="25"/>
      <c r="F36" s="25">
        <v>0.04</v>
      </c>
      <c r="G36" s="25"/>
      <c r="H36" s="24">
        <f t="shared" si="0"/>
        <v>64.04</v>
      </c>
      <c r="I36" s="24">
        <v>19</v>
      </c>
      <c r="J36" s="23"/>
    </row>
    <row r="37" spans="1:10" ht="13.5" customHeight="1">
      <c r="A37" s="25">
        <v>20</v>
      </c>
      <c r="B37" s="42" t="s">
        <v>43</v>
      </c>
      <c r="C37" s="28">
        <v>5.8</v>
      </c>
      <c r="D37" s="29">
        <v>64</v>
      </c>
      <c r="E37" s="25"/>
      <c r="F37" s="25">
        <v>0.02</v>
      </c>
      <c r="G37" s="25"/>
      <c r="H37" s="24">
        <f t="shared" si="0"/>
        <v>64.02</v>
      </c>
      <c r="I37" s="24">
        <v>20</v>
      </c>
      <c r="J37" s="23"/>
    </row>
    <row r="38" spans="1:10" ht="13.5" customHeight="1">
      <c r="A38" s="25">
        <v>21</v>
      </c>
      <c r="B38" s="42" t="s">
        <v>44</v>
      </c>
      <c r="C38" s="28">
        <v>5.8</v>
      </c>
      <c r="D38" s="29">
        <v>64</v>
      </c>
      <c r="E38" s="25"/>
      <c r="F38" s="25"/>
      <c r="G38" s="25"/>
      <c r="H38" s="24">
        <f t="shared" si="0"/>
        <v>64</v>
      </c>
      <c r="I38" s="24">
        <v>21</v>
      </c>
      <c r="J38" s="23"/>
    </row>
    <row r="39" spans="1:10" ht="13.5" customHeight="1">
      <c r="A39" s="25">
        <v>22</v>
      </c>
      <c r="B39" s="42" t="s">
        <v>45</v>
      </c>
      <c r="C39" s="28">
        <v>5.7</v>
      </c>
      <c r="D39" s="29">
        <v>63</v>
      </c>
      <c r="E39" s="25"/>
      <c r="F39" s="25">
        <v>0.1</v>
      </c>
      <c r="G39" s="25"/>
      <c r="H39" s="24">
        <f t="shared" si="0"/>
        <v>63.1</v>
      </c>
      <c r="I39" s="24">
        <v>22</v>
      </c>
      <c r="J39" s="23"/>
    </row>
    <row r="40" spans="1:10" ht="13.5" customHeight="1">
      <c r="A40" s="25">
        <v>23</v>
      </c>
      <c r="B40" s="42" t="s">
        <v>46</v>
      </c>
      <c r="C40" s="28">
        <v>5.7</v>
      </c>
      <c r="D40" s="29">
        <v>63</v>
      </c>
      <c r="E40" s="25"/>
      <c r="F40" s="25"/>
      <c r="G40" s="25"/>
      <c r="H40" s="24">
        <f t="shared" si="0"/>
        <v>63</v>
      </c>
      <c r="I40" s="24">
        <v>23</v>
      </c>
      <c r="J40" s="23"/>
    </row>
    <row r="41" spans="1:10" ht="13.5" customHeight="1">
      <c r="A41" s="25">
        <v>24</v>
      </c>
      <c r="B41" s="42" t="s">
        <v>47</v>
      </c>
      <c r="C41" s="28">
        <v>6</v>
      </c>
      <c r="D41" s="29">
        <v>60</v>
      </c>
      <c r="E41" s="25">
        <v>2</v>
      </c>
      <c r="F41" s="25"/>
      <c r="G41" s="25"/>
      <c r="H41" s="24">
        <f t="shared" si="0"/>
        <v>62</v>
      </c>
      <c r="I41" s="24">
        <v>24</v>
      </c>
      <c r="J41" s="23"/>
    </row>
    <row r="42" spans="1:10" ht="13.5" customHeight="1">
      <c r="A42" s="25">
        <v>25</v>
      </c>
      <c r="B42" s="42" t="s">
        <v>48</v>
      </c>
      <c r="C42" s="28">
        <v>5.5</v>
      </c>
      <c r="D42" s="29">
        <v>61</v>
      </c>
      <c r="E42" s="25"/>
      <c r="F42" s="25">
        <v>0.1</v>
      </c>
      <c r="G42" s="25"/>
      <c r="H42" s="24">
        <f t="shared" si="0"/>
        <v>61.1</v>
      </c>
      <c r="I42" s="24">
        <v>25</v>
      </c>
      <c r="J42" s="23"/>
    </row>
    <row r="43" spans="1:10" ht="13.5" customHeight="1">
      <c r="A43" s="25">
        <v>26</v>
      </c>
      <c r="B43" s="42" t="s">
        <v>49</v>
      </c>
      <c r="C43" s="28">
        <v>5.5</v>
      </c>
      <c r="D43" s="29">
        <v>61</v>
      </c>
      <c r="E43" s="25"/>
      <c r="F43" s="25">
        <v>0.05</v>
      </c>
      <c r="G43" s="25"/>
      <c r="H43" s="24">
        <f t="shared" si="0"/>
        <v>61.05</v>
      </c>
      <c r="I43" s="24">
        <v>26</v>
      </c>
      <c r="J43" s="23"/>
    </row>
    <row r="44" spans="1:12" ht="13.5" customHeight="1">
      <c r="A44" s="25">
        <v>27</v>
      </c>
      <c r="B44" s="42" t="s">
        <v>50</v>
      </c>
      <c r="C44" s="28">
        <v>5.5</v>
      </c>
      <c r="D44" s="29">
        <v>61</v>
      </c>
      <c r="E44" s="25"/>
      <c r="F44" s="25"/>
      <c r="G44" s="25"/>
      <c r="H44" s="24">
        <f t="shared" si="0"/>
        <v>61</v>
      </c>
      <c r="I44" s="24">
        <v>27</v>
      </c>
      <c r="J44" s="23"/>
      <c r="L44" s="11"/>
    </row>
    <row r="45" spans="1:12" ht="13.5" customHeight="1">
      <c r="A45" s="25">
        <v>28</v>
      </c>
      <c r="B45" s="42" t="s">
        <v>51</v>
      </c>
      <c r="C45" s="28">
        <v>5.2</v>
      </c>
      <c r="D45" s="29">
        <v>58</v>
      </c>
      <c r="E45" s="25"/>
      <c r="F45" s="25">
        <v>0.05</v>
      </c>
      <c r="G45" s="25"/>
      <c r="H45" s="24">
        <f t="shared" si="0"/>
        <v>58.05</v>
      </c>
      <c r="I45" s="24">
        <v>28</v>
      </c>
      <c r="J45" s="23"/>
      <c r="L45" s="11"/>
    </row>
    <row r="46" spans="1:10" ht="13.5" customHeight="1">
      <c r="A46" s="25">
        <v>29</v>
      </c>
      <c r="B46" s="42" t="s">
        <v>52</v>
      </c>
      <c r="C46" s="28">
        <v>5.2</v>
      </c>
      <c r="D46" s="29">
        <v>58</v>
      </c>
      <c r="E46" s="25"/>
      <c r="F46" s="25"/>
      <c r="G46" s="25"/>
      <c r="H46" s="24">
        <f t="shared" si="0"/>
        <v>58</v>
      </c>
      <c r="I46" s="24">
        <v>29</v>
      </c>
      <c r="J46" s="23"/>
    </row>
    <row r="47" spans="1:10" ht="13.5" customHeight="1">
      <c r="A47" s="25">
        <v>30</v>
      </c>
      <c r="B47" s="42" t="s">
        <v>53</v>
      </c>
      <c r="C47" s="28">
        <v>5.18</v>
      </c>
      <c r="D47" s="29">
        <v>57</v>
      </c>
      <c r="E47" s="25"/>
      <c r="F47" s="25">
        <v>0.05</v>
      </c>
      <c r="G47" s="25"/>
      <c r="H47" s="24">
        <f t="shared" si="0"/>
        <v>57.05</v>
      </c>
      <c r="I47" s="24">
        <v>30</v>
      </c>
      <c r="J47" s="23"/>
    </row>
    <row r="48" spans="1:10" ht="13.5" customHeight="1">
      <c r="A48" s="25">
        <v>31</v>
      </c>
      <c r="B48" s="43" t="s">
        <v>54</v>
      </c>
      <c r="C48" s="28">
        <v>5.18</v>
      </c>
      <c r="D48" s="29">
        <v>57</v>
      </c>
      <c r="E48" s="25"/>
      <c r="F48" s="25"/>
      <c r="G48" s="25"/>
      <c r="H48" s="24">
        <f t="shared" si="0"/>
        <v>57</v>
      </c>
      <c r="I48" s="24">
        <v>31</v>
      </c>
      <c r="J48" s="23"/>
    </row>
    <row r="49" spans="1:10" ht="13.5" customHeight="1">
      <c r="A49" s="25">
        <v>32</v>
      </c>
      <c r="B49" s="26" t="s">
        <v>55</v>
      </c>
      <c r="C49" s="28">
        <v>5</v>
      </c>
      <c r="D49" s="29">
        <v>55</v>
      </c>
      <c r="E49" s="25"/>
      <c r="F49" s="25"/>
      <c r="G49" s="25"/>
      <c r="H49" s="24">
        <f t="shared" si="0"/>
        <v>55</v>
      </c>
      <c r="I49" s="24">
        <v>32</v>
      </c>
      <c r="J49" s="23"/>
    </row>
    <row r="50" spans="1:10" ht="12" customHeight="1">
      <c r="A50" s="5"/>
      <c r="B50" s="6"/>
      <c r="C50" s="7"/>
      <c r="D50" s="7"/>
      <c r="E50" s="7"/>
      <c r="F50" s="7"/>
      <c r="G50" s="7"/>
      <c r="H50" s="7"/>
      <c r="I50" s="8"/>
      <c r="J50" s="8"/>
    </row>
    <row r="51" spans="1:10" ht="12" customHeight="1">
      <c r="A51" s="5"/>
      <c r="B51" s="6"/>
      <c r="C51" s="7"/>
      <c r="D51" s="7"/>
      <c r="E51" s="7"/>
      <c r="F51" s="7"/>
      <c r="G51" s="7"/>
      <c r="H51" s="7"/>
      <c r="I51" s="8"/>
      <c r="J51" s="8"/>
    </row>
    <row r="52" spans="1:10" ht="12" customHeight="1">
      <c r="A52" s="5"/>
      <c r="B52" s="6" t="s">
        <v>11</v>
      </c>
      <c r="C52" s="17"/>
      <c r="D52" s="16" t="s">
        <v>22</v>
      </c>
      <c r="E52" s="7"/>
      <c r="F52" s="7"/>
      <c r="G52" s="7"/>
      <c r="H52" s="7"/>
      <c r="I52" s="8"/>
      <c r="J52" s="8"/>
    </row>
    <row r="53" spans="1:10" ht="12" customHeight="1">
      <c r="A53" s="5"/>
      <c r="B53" s="6"/>
      <c r="C53" s="7"/>
      <c r="D53" s="7"/>
      <c r="E53" s="7"/>
      <c r="F53" s="7"/>
      <c r="G53" s="7"/>
      <c r="H53" s="7"/>
      <c r="I53" s="8"/>
      <c r="J53" s="8"/>
    </row>
    <row r="54" spans="2:12" ht="12.75">
      <c r="B54" s="4"/>
      <c r="C54" s="4"/>
      <c r="D54" s="4"/>
      <c r="E54" s="4"/>
      <c r="F54" s="4"/>
      <c r="G54" s="4"/>
      <c r="H54" s="40"/>
      <c r="I54" s="40"/>
      <c r="J54" s="12"/>
      <c r="K54" s="13"/>
      <c r="L54" s="1"/>
    </row>
    <row r="55" spans="1:12" ht="12.75">
      <c r="A55" s="1"/>
      <c r="B55" s="1"/>
      <c r="C55" s="1"/>
      <c r="D55" s="1"/>
      <c r="E55" s="1"/>
      <c r="F55" s="1"/>
      <c r="G55" s="1"/>
      <c r="H55" s="41"/>
      <c r="I55" s="41"/>
      <c r="J55" s="9"/>
      <c r="K55" s="13"/>
      <c r="L55" s="1"/>
    </row>
    <row r="56" spans="1:12" ht="12.75">
      <c r="A56" s="1"/>
      <c r="B56" s="1"/>
      <c r="C56" s="1"/>
      <c r="D56" s="1"/>
      <c r="E56" s="1"/>
      <c r="F56" s="1"/>
      <c r="G56" s="1"/>
      <c r="H56" s="10"/>
      <c r="I56" s="10"/>
      <c r="J56" s="1"/>
      <c r="K56" s="15"/>
      <c r="L56" s="1"/>
    </row>
    <row r="57" spans="1:12" ht="12.75">
      <c r="A57" s="1"/>
      <c r="B57" s="1"/>
      <c r="C57" s="1"/>
      <c r="D57" s="1"/>
      <c r="E57" s="1"/>
      <c r="F57" s="1"/>
      <c r="G57" s="1"/>
      <c r="H57" s="10"/>
      <c r="I57" s="10"/>
      <c r="J57" s="9"/>
      <c r="K57" s="13"/>
      <c r="L57" s="1"/>
    </row>
    <row r="58" spans="1:12" ht="12.75">
      <c r="A58" s="1"/>
      <c r="B58" s="1"/>
      <c r="C58" s="1"/>
      <c r="D58" s="1"/>
      <c r="E58" s="1"/>
      <c r="F58" s="1"/>
      <c r="G58" s="1"/>
      <c r="H58" s="10"/>
      <c r="I58" s="10"/>
      <c r="J58" s="9"/>
      <c r="K58" s="13"/>
      <c r="L58" s="1"/>
    </row>
  </sheetData>
  <sheetProtection/>
  <mergeCells count="19">
    <mergeCell ref="A16:A17"/>
    <mergeCell ref="G16:G17"/>
    <mergeCell ref="H54:I54"/>
    <mergeCell ref="H55:I55"/>
    <mergeCell ref="A7:J7"/>
    <mergeCell ref="E16:E17"/>
    <mergeCell ref="F16:F17"/>
    <mergeCell ref="H16:H17"/>
    <mergeCell ref="A8:J8"/>
    <mergeCell ref="H1:J1"/>
    <mergeCell ref="A9:J9"/>
    <mergeCell ref="A10:J10"/>
    <mergeCell ref="A11:J11"/>
    <mergeCell ref="C16:D16"/>
    <mergeCell ref="B16:B17"/>
    <mergeCell ref="A12:J12"/>
    <mergeCell ref="A13:J13"/>
    <mergeCell ref="I16:I17"/>
    <mergeCell ref="J16:J17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2018-01-03T11:42:24Z</cp:lastPrinted>
  <dcterms:created xsi:type="dcterms:W3CDTF">1996-10-08T23:32:33Z</dcterms:created>
  <dcterms:modified xsi:type="dcterms:W3CDTF">2018-01-03T11:42:52Z</dcterms:modified>
  <cp:category/>
  <cp:version/>
  <cp:contentType/>
  <cp:contentStatus/>
</cp:coreProperties>
</file>